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6" yWindow="108" windowWidth="15132" windowHeight="9048" activeTab="0"/>
  </bookViews>
  <sheets>
    <sheet name="4-person ISL " sheetId="1" r:id="rId1"/>
  </sheets>
  <definedNames>
    <definedName name="_xlnm.Print_Area" localSheetId="0">'4-person ISL '!$A$1:$AD$42</definedName>
  </definedNames>
  <calcPr fullCalcOnLoad="1"/>
</workbook>
</file>

<file path=xl/sharedStrings.xml><?xml version="1.0" encoding="utf-8"?>
<sst xmlns="http://schemas.openxmlformats.org/spreadsheetml/2006/main" count="57" uniqueCount="32">
  <si>
    <t>SUNDAY</t>
  </si>
  <si>
    <t>MONDAY</t>
  </si>
  <si>
    <t>TUESDAY</t>
  </si>
  <si>
    <t>WEDNESDAY</t>
  </si>
  <si>
    <t>THURSDAY</t>
  </si>
  <si>
    <t>FRIDAY</t>
  </si>
  <si>
    <t>SATURDAY</t>
  </si>
  <si>
    <t>Agency Name:</t>
  </si>
  <si>
    <t>Date:</t>
  </si>
  <si>
    <t>1:2 = 0.50</t>
  </si>
  <si>
    <t>1:1 = 1.00</t>
  </si>
  <si>
    <t>#1</t>
  </si>
  <si>
    <t>#2</t>
  </si>
  <si>
    <t>#3</t>
  </si>
  <si>
    <t>Consumer #1 Name:</t>
  </si>
  <si>
    <t>Consumer #2 Name:</t>
  </si>
  <si>
    <t>Consumer #3 Name:</t>
  </si>
  <si>
    <t>KEY:</t>
  </si>
  <si>
    <t>1:3 = 0.33 for 2 consumers and 0.34 for 1 consumer</t>
  </si>
  <si>
    <t>Consumer #4 Name:</t>
  </si>
  <si>
    <t>#4</t>
  </si>
  <si>
    <t>1:4 = 0.25</t>
  </si>
  <si>
    <t>TOTALS</t>
  </si>
  <si>
    <t xml:space="preserve"> Summary</t>
  </si>
  <si>
    <t>Consumer #1</t>
  </si>
  <si>
    <t>Consumer #2</t>
  </si>
  <si>
    <t>Consumer #3</t>
  </si>
  <si>
    <t>Consumer #4</t>
  </si>
  <si>
    <r>
      <t>Monthly Totals</t>
    </r>
    <r>
      <rPr>
        <b/>
        <sz val="12"/>
        <rFont val="Arial Narrow"/>
        <family val="2"/>
      </rPr>
      <t xml:space="preserve"> (based on 365 days)</t>
    </r>
  </si>
  <si>
    <r>
      <t xml:space="preserve">Annual Totals </t>
    </r>
    <r>
      <rPr>
        <b/>
        <sz val="12"/>
        <rFont val="Arial Narrow"/>
        <family val="2"/>
      </rPr>
      <t>(based on 365 days)</t>
    </r>
  </si>
  <si>
    <r>
      <t>Weekly Totals</t>
    </r>
    <r>
      <rPr>
        <b/>
        <sz val="12"/>
        <rFont val="Arial Narrow"/>
        <family val="2"/>
      </rPr>
      <t xml:space="preserve"> (based on 7 days)</t>
    </r>
  </si>
  <si>
    <t>House Sum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</si>
</sst>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2"/>
      <name val="Arial"/>
      <family val="0"/>
    </font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/>
      <top style="thick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3" fontId="2" fillId="0" borderId="13" xfId="42" applyFont="1" applyFill="1" applyBorder="1" applyAlignment="1" applyProtection="1">
      <alignment horizontal="center" vertical="center" shrinkToFit="1"/>
      <protection/>
    </xf>
    <xf numFmtId="43" fontId="5" fillId="0" borderId="11" xfId="42" applyFont="1" applyFill="1" applyBorder="1" applyAlignment="1" applyProtection="1">
      <alignment vertical="center" shrinkToFit="1"/>
      <protection/>
    </xf>
    <xf numFmtId="43" fontId="5" fillId="0" borderId="0" xfId="42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43" fontId="2" fillId="0" borderId="16" xfId="42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43" fontId="2" fillId="0" borderId="18" xfId="42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43" fontId="2" fillId="0" borderId="21" xfId="42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8" fontId="5" fillId="0" borderId="28" xfId="0" applyNumberFormat="1" applyFont="1" applyBorder="1" applyAlignment="1" applyProtection="1">
      <alignment horizontal="left" vertical="center"/>
      <protection locked="0"/>
    </xf>
    <xf numFmtId="2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0" xfId="0" applyNumberFormat="1" applyFont="1" applyFill="1" applyBorder="1" applyAlignment="1" applyProtection="1">
      <alignment horizontal="center" vertical="center" shrinkToFit="1"/>
      <protection/>
    </xf>
    <xf numFmtId="18" fontId="5" fillId="0" borderId="31" xfId="0" applyNumberFormat="1" applyFont="1" applyBorder="1" applyAlignment="1" applyProtection="1">
      <alignment horizontal="left" vertic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18" fontId="5" fillId="0" borderId="33" xfId="0" applyNumberFormat="1" applyFont="1" applyBorder="1" applyAlignment="1" applyProtection="1">
      <alignment horizontal="left" vertical="center"/>
      <protection locked="0"/>
    </xf>
    <xf numFmtId="18" fontId="5" fillId="0" borderId="34" xfId="0" applyNumberFormat="1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/>
      <protection/>
    </xf>
    <xf numFmtId="18" fontId="5" fillId="0" borderId="36" xfId="0" applyNumberFormat="1" applyFont="1" applyBorder="1" applyAlignment="1" applyProtection="1">
      <alignment horizontal="left" vertical="center"/>
      <protection locked="0"/>
    </xf>
    <xf numFmtId="2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8" xfId="0" applyNumberFormat="1" applyFont="1" applyFill="1" applyBorder="1" applyAlignment="1" applyProtection="1">
      <alignment horizontal="center" vertical="center" shrinkToFit="1"/>
      <protection/>
    </xf>
    <xf numFmtId="2" fontId="5" fillId="0" borderId="22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3" fillId="0" borderId="39" xfId="0" applyNumberFormat="1" applyFont="1" applyBorder="1" applyAlignment="1" applyProtection="1">
      <alignment vertical="center"/>
      <protection locked="0"/>
    </xf>
    <xf numFmtId="0" fontId="10" fillId="0" borderId="0" xfId="53" applyFont="1" applyAlignment="1" applyProtection="1">
      <alignment vertical="top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2" fontId="2" fillId="0" borderId="41" xfId="42" applyNumberFormat="1" applyFont="1" applyFill="1" applyBorder="1" applyAlignment="1" applyProtection="1">
      <alignment horizontal="center" vertical="center" shrinkToFit="1"/>
      <protection/>
    </xf>
    <xf numFmtId="2" fontId="2" fillId="0" borderId="42" xfId="42" applyNumberFormat="1" applyFont="1" applyFill="1" applyBorder="1" applyAlignment="1" applyProtection="1">
      <alignment horizontal="center" vertical="center" shrinkToFit="1"/>
      <protection/>
    </xf>
    <xf numFmtId="2" fontId="2" fillId="0" borderId="43" xfId="42" applyNumberFormat="1" applyFont="1" applyFill="1" applyBorder="1" applyAlignment="1" applyProtection="1">
      <alignment horizontal="center" vertical="center" shrinkToFit="1"/>
      <protection/>
    </xf>
    <xf numFmtId="2" fontId="2" fillId="0" borderId="17" xfId="42" applyNumberFormat="1" applyFont="1" applyFill="1" applyBorder="1" applyAlignment="1" applyProtection="1">
      <alignment horizontal="center" vertical="center" shrinkToFit="1"/>
      <protection/>
    </xf>
    <xf numFmtId="2" fontId="2" fillId="0" borderId="15" xfId="42" applyNumberFormat="1" applyFont="1" applyFill="1" applyBorder="1" applyAlignment="1" applyProtection="1">
      <alignment horizontal="center" vertical="center" shrinkToFit="1"/>
      <protection/>
    </xf>
    <xf numFmtId="2" fontId="2" fillId="0" borderId="16" xfId="42" applyNumberFormat="1" applyFont="1" applyFill="1" applyBorder="1" applyAlignment="1" applyProtection="1">
      <alignment horizontal="center" vertical="center" shrinkToFit="1"/>
      <protection/>
    </xf>
    <xf numFmtId="2" fontId="2" fillId="0" borderId="19" xfId="42" applyNumberFormat="1" applyFont="1" applyFill="1" applyBorder="1" applyAlignment="1" applyProtection="1">
      <alignment horizontal="center" vertical="center" shrinkToFit="1"/>
      <protection/>
    </xf>
    <xf numFmtId="2" fontId="2" fillId="0" borderId="20" xfId="42" applyNumberFormat="1" applyFont="1" applyFill="1" applyBorder="1" applyAlignment="1" applyProtection="1">
      <alignment horizontal="center" vertical="center" shrinkToFit="1"/>
      <protection/>
    </xf>
    <xf numFmtId="2" fontId="2" fillId="0" borderId="21" xfId="42" applyNumberFormat="1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2" fontId="3" fillId="0" borderId="47" xfId="42" applyNumberFormat="1" applyFont="1" applyFill="1" applyBorder="1" applyAlignment="1" applyProtection="1">
      <alignment horizontal="center" vertical="center" shrinkToFit="1"/>
      <protection/>
    </xf>
    <xf numFmtId="2" fontId="3" fillId="0" borderId="48" xfId="42" applyNumberFormat="1" applyFont="1" applyFill="1" applyBorder="1" applyAlignment="1" applyProtection="1">
      <alignment horizontal="center" vertical="center" shrinkToFit="1"/>
      <protection/>
    </xf>
    <xf numFmtId="2" fontId="3" fillId="0" borderId="17" xfId="42" applyNumberFormat="1" applyFont="1" applyFill="1" applyBorder="1" applyAlignment="1" applyProtection="1">
      <alignment horizontal="center" vertical="center" shrinkToFit="1"/>
      <protection/>
    </xf>
    <xf numFmtId="2" fontId="3" fillId="0" borderId="15" xfId="42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19" xfId="42" applyNumberFormat="1" applyFont="1" applyFill="1" applyBorder="1" applyAlignment="1" applyProtection="1">
      <alignment horizontal="center" vertical="center" shrinkToFit="1"/>
      <protection/>
    </xf>
    <xf numFmtId="2" fontId="3" fillId="0" borderId="20" xfId="42" applyNumberFormat="1" applyFont="1" applyFill="1" applyBorder="1" applyAlignment="1" applyProtection="1">
      <alignment horizontal="center" vertical="center" shrinkToFit="1"/>
      <protection/>
    </xf>
    <xf numFmtId="2" fontId="3" fillId="0" borderId="21" xfId="42" applyNumberFormat="1" applyFont="1" applyFill="1" applyBorder="1" applyAlignment="1" applyProtection="1">
      <alignment horizontal="center" vertical="center" shrinkToFit="1"/>
      <protection/>
    </xf>
    <xf numFmtId="0" fontId="3" fillId="0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43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14" fontId="3" fillId="0" borderId="15" xfId="0" applyNumberFormat="1" applyFont="1" applyBorder="1" applyAlignment="1" applyProtection="1">
      <alignment horizontal="left" vertical="center"/>
      <protection locked="0"/>
    </xf>
    <xf numFmtId="2" fontId="2" fillId="0" borderId="47" xfId="42" applyNumberFormat="1" applyFont="1" applyFill="1" applyBorder="1" applyAlignment="1" applyProtection="1">
      <alignment horizontal="center" vertical="center" shrinkToFit="1"/>
      <protection/>
    </xf>
    <xf numFmtId="2" fontId="2" fillId="0" borderId="48" xfId="42" applyNumberFormat="1" applyFont="1" applyFill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48"/>
  <sheetViews>
    <sheetView tabSelected="1" view="pageLayout" zoomScaleNormal="85" workbookViewId="0" topLeftCell="H34">
      <selection activeCell="W42" sqref="W42:Y42"/>
    </sheetView>
  </sheetViews>
  <sheetFormatPr defaultColWidth="9.77734375" defaultRowHeight="15"/>
  <cols>
    <col min="1" max="1" width="0.3359375" style="4" customWidth="1"/>
    <col min="2" max="2" width="7.88671875" style="4" customWidth="1"/>
    <col min="3" max="30" width="5.5546875" style="4" customWidth="1"/>
    <col min="31" max="31" width="2.5546875" style="4" customWidth="1"/>
    <col min="32" max="32" width="6.21484375" style="4" bestFit="1" customWidth="1"/>
    <col min="33" max="16384" width="9.77734375" style="4" customWidth="1"/>
  </cols>
  <sheetData>
    <row r="1" spans="1:27" ht="21" customHeight="1">
      <c r="A1" s="77" t="s">
        <v>7</v>
      </c>
      <c r="B1" s="77"/>
      <c r="C1" s="77"/>
      <c r="D1" s="77"/>
      <c r="E1" s="77"/>
      <c r="F1" s="91"/>
      <c r="G1" s="91"/>
      <c r="H1" s="91"/>
      <c r="I1" s="91"/>
      <c r="J1" s="91"/>
      <c r="K1" s="91"/>
      <c r="L1" s="91"/>
      <c r="M1" s="91"/>
      <c r="N1" s="1"/>
      <c r="O1" s="1"/>
      <c r="P1" s="1"/>
      <c r="Q1" s="2"/>
      <c r="R1" s="3"/>
      <c r="S1" s="3"/>
      <c r="T1" s="3"/>
      <c r="U1" s="3"/>
      <c r="X1" s="5"/>
      <c r="Y1" s="5"/>
      <c r="Z1" s="5"/>
      <c r="AA1" s="5"/>
    </row>
    <row r="2" spans="1:27" ht="21" customHeight="1">
      <c r="A2" s="77" t="s">
        <v>8</v>
      </c>
      <c r="B2" s="77"/>
      <c r="C2" s="77"/>
      <c r="D2" s="77"/>
      <c r="E2" s="77"/>
      <c r="F2" s="99"/>
      <c r="G2" s="99"/>
      <c r="H2" s="99"/>
      <c r="I2" s="58"/>
      <c r="J2" s="58"/>
      <c r="K2" s="58"/>
      <c r="L2" s="58"/>
      <c r="M2" s="58"/>
      <c r="O2" s="6"/>
      <c r="P2" s="7"/>
      <c r="Q2" s="7"/>
      <c r="R2" s="3"/>
      <c r="S2" s="3"/>
      <c r="T2" s="3"/>
      <c r="U2" s="3"/>
      <c r="X2" s="5"/>
      <c r="Y2" s="5"/>
      <c r="Z2" s="5"/>
      <c r="AA2" s="5"/>
    </row>
    <row r="3" spans="1:27" ht="12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6"/>
      <c r="P3" s="7"/>
      <c r="Q3" s="7"/>
      <c r="R3" s="3"/>
      <c r="S3" s="3"/>
      <c r="T3" s="3"/>
      <c r="U3" s="3"/>
      <c r="X3" s="5"/>
      <c r="Y3" s="5"/>
      <c r="Z3" s="5"/>
      <c r="AA3" s="5"/>
    </row>
    <row r="4" spans="1:17" s="9" customFormat="1" ht="21" customHeight="1">
      <c r="A4" s="77" t="s">
        <v>14</v>
      </c>
      <c r="B4" s="77"/>
      <c r="C4" s="77"/>
      <c r="D4" s="77"/>
      <c r="E4" s="77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</row>
    <row r="5" spans="1:17" s="9" customFormat="1" ht="21" customHeight="1">
      <c r="A5" s="77" t="s">
        <v>15</v>
      </c>
      <c r="B5" s="77"/>
      <c r="C5" s="77"/>
      <c r="D5" s="77"/>
      <c r="E5" s="77"/>
      <c r="F5" s="98"/>
      <c r="G5" s="98"/>
      <c r="H5" s="98"/>
      <c r="I5" s="98"/>
      <c r="J5" s="98"/>
      <c r="K5" s="98"/>
      <c r="L5" s="98"/>
      <c r="M5" s="98"/>
      <c r="N5" s="8"/>
      <c r="O5" s="8"/>
      <c r="P5" s="8"/>
      <c r="Q5" s="8"/>
    </row>
    <row r="6" spans="1:17" s="9" customFormat="1" ht="21" customHeight="1">
      <c r="A6" s="77" t="s">
        <v>16</v>
      </c>
      <c r="B6" s="77"/>
      <c r="C6" s="77"/>
      <c r="D6" s="77"/>
      <c r="E6" s="77"/>
      <c r="F6" s="98"/>
      <c r="G6" s="98"/>
      <c r="H6" s="98"/>
      <c r="I6" s="98"/>
      <c r="J6" s="98"/>
      <c r="K6" s="98"/>
      <c r="L6" s="98"/>
      <c r="M6" s="98"/>
      <c r="N6" s="8"/>
      <c r="O6" s="8"/>
      <c r="P6" s="8"/>
      <c r="Q6" s="8"/>
    </row>
    <row r="7" spans="1:17" s="9" customFormat="1" ht="21" customHeight="1">
      <c r="A7" s="77" t="s">
        <v>19</v>
      </c>
      <c r="B7" s="77"/>
      <c r="C7" s="77"/>
      <c r="D7" s="77"/>
      <c r="E7" s="77"/>
      <c r="F7" s="98"/>
      <c r="G7" s="98"/>
      <c r="H7" s="98"/>
      <c r="I7" s="98"/>
      <c r="J7" s="98"/>
      <c r="K7" s="98"/>
      <c r="L7" s="98"/>
      <c r="M7" s="98"/>
      <c r="N7" s="8"/>
      <c r="O7" s="8"/>
      <c r="P7" s="8"/>
      <c r="Q7" s="8"/>
    </row>
    <row r="8" ht="24.75" customHeight="1" thickBot="1">
      <c r="B8" s="5"/>
    </row>
    <row r="9" spans="3:34" ht="36.75" customHeight="1" thickBot="1" thickTop="1">
      <c r="C9" s="70" t="s">
        <v>0</v>
      </c>
      <c r="D9" s="71"/>
      <c r="E9" s="71"/>
      <c r="F9" s="72"/>
      <c r="G9" s="70" t="s">
        <v>1</v>
      </c>
      <c r="H9" s="71"/>
      <c r="I9" s="71"/>
      <c r="J9" s="72"/>
      <c r="K9" s="70" t="s">
        <v>2</v>
      </c>
      <c r="L9" s="71"/>
      <c r="M9" s="71"/>
      <c r="N9" s="72"/>
      <c r="O9" s="70" t="s">
        <v>3</v>
      </c>
      <c r="P9" s="71"/>
      <c r="Q9" s="71"/>
      <c r="R9" s="72"/>
      <c r="S9" s="70" t="s">
        <v>4</v>
      </c>
      <c r="T9" s="71"/>
      <c r="U9" s="71"/>
      <c r="V9" s="72"/>
      <c r="W9" s="70" t="s">
        <v>5</v>
      </c>
      <c r="X9" s="71"/>
      <c r="Y9" s="71"/>
      <c r="Z9" s="72"/>
      <c r="AA9" s="70" t="s">
        <v>6</v>
      </c>
      <c r="AB9" s="71"/>
      <c r="AC9" s="71"/>
      <c r="AD9" s="72"/>
      <c r="AE9" s="37"/>
      <c r="AF9" s="60" t="s">
        <v>31</v>
      </c>
      <c r="AG9" s="14"/>
      <c r="AH9" s="14"/>
    </row>
    <row r="10" spans="3:34" ht="19.5" customHeight="1" thickBot="1">
      <c r="C10" s="38" t="s">
        <v>11</v>
      </c>
      <c r="D10" s="39" t="s">
        <v>12</v>
      </c>
      <c r="E10" s="39" t="s">
        <v>13</v>
      </c>
      <c r="F10" s="39" t="s">
        <v>20</v>
      </c>
      <c r="G10" s="38" t="s">
        <v>11</v>
      </c>
      <c r="H10" s="39" t="s">
        <v>12</v>
      </c>
      <c r="I10" s="39" t="s">
        <v>13</v>
      </c>
      <c r="J10" s="39" t="s">
        <v>20</v>
      </c>
      <c r="K10" s="38" t="s">
        <v>11</v>
      </c>
      <c r="L10" s="39" t="s">
        <v>12</v>
      </c>
      <c r="M10" s="39" t="s">
        <v>13</v>
      </c>
      <c r="N10" s="39" t="s">
        <v>20</v>
      </c>
      <c r="O10" s="38" t="s">
        <v>11</v>
      </c>
      <c r="P10" s="39" t="s">
        <v>12</v>
      </c>
      <c r="Q10" s="39" t="s">
        <v>13</v>
      </c>
      <c r="R10" s="39" t="s">
        <v>20</v>
      </c>
      <c r="S10" s="38" t="s">
        <v>11</v>
      </c>
      <c r="T10" s="39" t="s">
        <v>12</v>
      </c>
      <c r="U10" s="39" t="s">
        <v>13</v>
      </c>
      <c r="V10" s="39" t="s">
        <v>20</v>
      </c>
      <c r="W10" s="38" t="s">
        <v>11</v>
      </c>
      <c r="X10" s="39" t="s">
        <v>12</v>
      </c>
      <c r="Y10" s="39" t="s">
        <v>13</v>
      </c>
      <c r="Z10" s="39" t="s">
        <v>20</v>
      </c>
      <c r="AA10" s="38" t="s">
        <v>11</v>
      </c>
      <c r="AB10" s="39" t="s">
        <v>12</v>
      </c>
      <c r="AC10" s="40" t="s">
        <v>13</v>
      </c>
      <c r="AD10" s="41" t="s">
        <v>20</v>
      </c>
      <c r="AE10" s="37"/>
      <c r="AF10" s="42" t="s">
        <v>11</v>
      </c>
      <c r="AG10" s="14"/>
      <c r="AH10" s="14"/>
    </row>
    <row r="11" spans="1:34" ht="19.5" customHeight="1">
      <c r="A11" s="88"/>
      <c r="B11" s="43">
        <v>0.2916666666666667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6">
        <f>SUM(C11:AD11)</f>
        <v>0</v>
      </c>
      <c r="AG11" s="14"/>
      <c r="AH11" s="14"/>
    </row>
    <row r="12" spans="1:34" ht="19.5" customHeight="1">
      <c r="A12" s="89"/>
      <c r="B12" s="47">
        <v>0.3333333333333333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5"/>
      <c r="AF12" s="46">
        <f aca="true" t="shared" si="0" ref="AF12:AF35">SUM(C12:AD12)</f>
        <v>0</v>
      </c>
      <c r="AG12" s="14"/>
      <c r="AH12" s="14"/>
    </row>
    <row r="13" spans="1:34" ht="19.5" customHeight="1">
      <c r="A13" s="89"/>
      <c r="B13" s="47">
        <v>0.375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5"/>
      <c r="AF13" s="46">
        <f t="shared" si="0"/>
        <v>0</v>
      </c>
      <c r="AG13" s="14"/>
      <c r="AH13" s="14"/>
    </row>
    <row r="14" spans="1:34" ht="19.5" customHeight="1">
      <c r="A14" s="89"/>
      <c r="B14" s="47">
        <v>0.4166666666666667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5"/>
      <c r="AF14" s="46">
        <f t="shared" si="0"/>
        <v>0</v>
      </c>
      <c r="AG14" s="14"/>
      <c r="AH14" s="14"/>
    </row>
    <row r="15" spans="1:34" ht="19.5" customHeight="1">
      <c r="A15" s="89"/>
      <c r="B15" s="47">
        <v>0.4583333333333333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5"/>
      <c r="AF15" s="46">
        <f t="shared" si="0"/>
        <v>0</v>
      </c>
      <c r="AG15" s="14"/>
      <c r="AH15" s="14"/>
    </row>
    <row r="16" spans="1:34" ht="19.5" customHeight="1">
      <c r="A16" s="89"/>
      <c r="B16" s="47">
        <v>0.5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5"/>
      <c r="AF16" s="46">
        <f t="shared" si="0"/>
        <v>0</v>
      </c>
      <c r="AG16" s="14"/>
      <c r="AH16" s="14"/>
    </row>
    <row r="17" spans="1:34" ht="19.5" customHeight="1">
      <c r="A17" s="89"/>
      <c r="B17" s="47">
        <v>0.5416666666666666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5"/>
      <c r="AF17" s="46">
        <f t="shared" si="0"/>
        <v>0</v>
      </c>
      <c r="AG17" s="14"/>
      <c r="AH17" s="14"/>
    </row>
    <row r="18" spans="1:34" ht="19.5" customHeight="1">
      <c r="A18" s="89"/>
      <c r="B18" s="47">
        <v>0.5833333333333334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5"/>
      <c r="AF18" s="46">
        <f t="shared" si="0"/>
        <v>0</v>
      </c>
      <c r="AG18" s="14"/>
      <c r="AH18" s="14"/>
    </row>
    <row r="19" spans="1:34" ht="19.5" customHeight="1">
      <c r="A19" s="89"/>
      <c r="B19" s="47">
        <v>0.625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5"/>
      <c r="AF19" s="46">
        <f t="shared" si="0"/>
        <v>0</v>
      </c>
      <c r="AG19" s="14"/>
      <c r="AH19" s="14"/>
    </row>
    <row r="20" spans="1:34" ht="19.5" customHeight="1">
      <c r="A20" s="89"/>
      <c r="B20" s="47">
        <v>0.6666666666666666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5"/>
      <c r="AF20" s="46">
        <f t="shared" si="0"/>
        <v>0</v>
      </c>
      <c r="AG20" s="14"/>
      <c r="AH20" s="14"/>
    </row>
    <row r="21" spans="1:34" ht="19.5" customHeight="1">
      <c r="A21" s="89"/>
      <c r="B21" s="47">
        <v>0.7083333333333334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5"/>
      <c r="AF21" s="46">
        <f t="shared" si="0"/>
        <v>0</v>
      </c>
      <c r="AG21" s="14"/>
      <c r="AH21" s="14"/>
    </row>
    <row r="22" spans="1:34" ht="19.5" customHeight="1">
      <c r="A22" s="89"/>
      <c r="B22" s="47">
        <v>0.75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5"/>
      <c r="AF22" s="46">
        <f t="shared" si="0"/>
        <v>0</v>
      </c>
      <c r="AG22" s="14"/>
      <c r="AH22" s="14"/>
    </row>
    <row r="23" spans="1:34" ht="19.5" customHeight="1">
      <c r="A23" s="89"/>
      <c r="B23" s="47">
        <v>0.7916666666666666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5"/>
      <c r="AF23" s="46">
        <f t="shared" si="0"/>
        <v>0</v>
      </c>
      <c r="AG23" s="14"/>
      <c r="AH23" s="14"/>
    </row>
    <row r="24" spans="1:34" ht="19.5" customHeight="1">
      <c r="A24" s="89"/>
      <c r="B24" s="47">
        <v>0.8333333333333334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5"/>
      <c r="AF24" s="46">
        <f t="shared" si="0"/>
        <v>0</v>
      </c>
      <c r="AG24" s="14"/>
      <c r="AH24" s="14"/>
    </row>
    <row r="25" spans="1:34" ht="19.5" customHeight="1">
      <c r="A25" s="89"/>
      <c r="B25" s="47">
        <v>0.875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5"/>
      <c r="AF25" s="46">
        <f t="shared" si="0"/>
        <v>0</v>
      </c>
      <c r="AG25" s="14"/>
      <c r="AH25" s="14"/>
    </row>
    <row r="26" spans="1:34" ht="19.5" customHeight="1">
      <c r="A26" s="89"/>
      <c r="B26" s="49">
        <v>0.9166666666666666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5"/>
      <c r="AF26" s="46">
        <f t="shared" si="0"/>
        <v>0</v>
      </c>
      <c r="AG26" s="14"/>
      <c r="AH26" s="14"/>
    </row>
    <row r="27" spans="1:34" ht="19.5" customHeight="1">
      <c r="A27" s="89"/>
      <c r="B27" s="50">
        <v>0.9583333333333334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5"/>
      <c r="AF27" s="46">
        <f t="shared" si="0"/>
        <v>0</v>
      </c>
      <c r="AG27" s="14"/>
      <c r="AH27" s="14"/>
    </row>
    <row r="28" spans="1:34" ht="19.5" customHeight="1">
      <c r="A28" s="89"/>
      <c r="B28" s="47">
        <v>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5"/>
      <c r="AF28" s="46">
        <f t="shared" si="0"/>
        <v>0</v>
      </c>
      <c r="AG28" s="14"/>
      <c r="AH28" s="14"/>
    </row>
    <row r="29" spans="1:35" ht="19.5" customHeight="1" thickBot="1">
      <c r="A29" s="89"/>
      <c r="B29" s="47">
        <v>0.041666666666666664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5"/>
      <c r="AF29" s="46">
        <f t="shared" si="0"/>
        <v>0</v>
      </c>
      <c r="AG29" s="14"/>
      <c r="AH29" s="14"/>
      <c r="AI29" s="51"/>
    </row>
    <row r="30" spans="1:34" ht="19.5" customHeight="1" thickTop="1">
      <c r="A30" s="89"/>
      <c r="B30" s="47">
        <v>0.08333333333333333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5"/>
      <c r="AF30" s="46">
        <f t="shared" si="0"/>
        <v>0</v>
      </c>
      <c r="AG30" s="14"/>
      <c r="AH30" s="14"/>
    </row>
    <row r="31" spans="1:34" ht="19.5" customHeight="1">
      <c r="A31" s="89"/>
      <c r="B31" s="47">
        <v>0.125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5"/>
      <c r="AF31" s="46">
        <f t="shared" si="0"/>
        <v>0</v>
      </c>
      <c r="AG31" s="14"/>
      <c r="AH31" s="14"/>
    </row>
    <row r="32" spans="1:34" ht="19.5" customHeight="1">
      <c r="A32" s="89"/>
      <c r="B32" s="47">
        <v>0.16666666666666666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5"/>
      <c r="AF32" s="46">
        <f t="shared" si="0"/>
        <v>0</v>
      </c>
      <c r="AG32" s="14"/>
      <c r="AH32" s="14"/>
    </row>
    <row r="33" spans="1:34" ht="19.5" customHeight="1">
      <c r="A33" s="89"/>
      <c r="B33" s="47">
        <v>0.20833333333333334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5"/>
      <c r="AF33" s="46">
        <f t="shared" si="0"/>
        <v>0</v>
      </c>
      <c r="AG33" s="14"/>
      <c r="AH33" s="14"/>
    </row>
    <row r="34" spans="1:34" ht="19.5" customHeight="1" thickBot="1">
      <c r="A34" s="90"/>
      <c r="B34" s="52">
        <v>0.25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45"/>
      <c r="AF34" s="46">
        <f t="shared" si="0"/>
        <v>0</v>
      </c>
      <c r="AG34" s="14"/>
      <c r="AH34" s="14"/>
    </row>
    <row r="35" spans="1:34" s="57" customFormat="1" ht="19.5" customHeight="1" thickBot="1" thickTop="1">
      <c r="A35" s="102" t="s">
        <v>22</v>
      </c>
      <c r="B35" s="103"/>
      <c r="C35" s="54">
        <f aca="true" t="shared" si="1" ref="C35:AD35">SUM(C11:C34)</f>
        <v>0</v>
      </c>
      <c r="D35" s="54">
        <f t="shared" si="1"/>
        <v>0</v>
      </c>
      <c r="E35" s="54">
        <f t="shared" si="1"/>
        <v>0</v>
      </c>
      <c r="F35" s="54">
        <f t="shared" si="1"/>
        <v>0</v>
      </c>
      <c r="G35" s="54">
        <f t="shared" si="1"/>
        <v>0</v>
      </c>
      <c r="H35" s="54">
        <f t="shared" si="1"/>
        <v>0</v>
      </c>
      <c r="I35" s="54">
        <f t="shared" si="1"/>
        <v>0</v>
      </c>
      <c r="J35" s="54">
        <f t="shared" si="1"/>
        <v>0</v>
      </c>
      <c r="K35" s="54">
        <f t="shared" si="1"/>
        <v>0</v>
      </c>
      <c r="L35" s="54">
        <f t="shared" si="1"/>
        <v>0</v>
      </c>
      <c r="M35" s="54">
        <f t="shared" si="1"/>
        <v>0</v>
      </c>
      <c r="N35" s="54">
        <f t="shared" si="1"/>
        <v>0</v>
      </c>
      <c r="O35" s="54">
        <f t="shared" si="1"/>
        <v>0</v>
      </c>
      <c r="P35" s="54">
        <f t="shared" si="1"/>
        <v>0</v>
      </c>
      <c r="Q35" s="54">
        <f t="shared" si="1"/>
        <v>0</v>
      </c>
      <c r="R35" s="54">
        <f t="shared" si="1"/>
        <v>0</v>
      </c>
      <c r="S35" s="54">
        <f t="shared" si="1"/>
        <v>0</v>
      </c>
      <c r="T35" s="54">
        <f t="shared" si="1"/>
        <v>0</v>
      </c>
      <c r="U35" s="54">
        <f t="shared" si="1"/>
        <v>0</v>
      </c>
      <c r="V35" s="54">
        <f t="shared" si="1"/>
        <v>0</v>
      </c>
      <c r="W35" s="54">
        <f t="shared" si="1"/>
        <v>0</v>
      </c>
      <c r="X35" s="54">
        <f t="shared" si="1"/>
        <v>0</v>
      </c>
      <c r="Y35" s="54">
        <f t="shared" si="1"/>
        <v>0</v>
      </c>
      <c r="Z35" s="54">
        <f t="shared" si="1"/>
        <v>0</v>
      </c>
      <c r="AA35" s="54">
        <f t="shared" si="1"/>
        <v>0</v>
      </c>
      <c r="AB35" s="54">
        <f t="shared" si="1"/>
        <v>0</v>
      </c>
      <c r="AC35" s="54">
        <f t="shared" si="1"/>
        <v>0</v>
      </c>
      <c r="AD35" s="54">
        <f t="shared" si="1"/>
        <v>0</v>
      </c>
      <c r="AE35" s="55"/>
      <c r="AF35" s="46">
        <f t="shared" si="0"/>
        <v>0</v>
      </c>
      <c r="AG35" s="56"/>
      <c r="AH35" s="56"/>
    </row>
    <row r="36" spans="2:34" ht="24.75" customHeight="1" thickBo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3"/>
      <c r="Y36" s="13"/>
      <c r="Z36" s="11"/>
      <c r="AA36" s="11"/>
      <c r="AB36" s="11"/>
      <c r="AC36" s="11"/>
      <c r="AD36" s="11"/>
      <c r="AE36" s="11"/>
      <c r="AF36" s="11"/>
      <c r="AG36" s="14"/>
      <c r="AH36" s="14"/>
    </row>
    <row r="37" spans="2:34" ht="21" customHeight="1">
      <c r="B37" s="4" t="s">
        <v>17</v>
      </c>
      <c r="C37" s="15" t="s">
        <v>10</v>
      </c>
      <c r="D37" s="16"/>
      <c r="E37" s="16"/>
      <c r="F37" s="16"/>
      <c r="G37" s="16"/>
      <c r="H37" s="16"/>
      <c r="I37" s="16"/>
      <c r="J37" s="11"/>
      <c r="K37" s="11"/>
      <c r="L37" s="11"/>
      <c r="M37" s="17"/>
      <c r="N37" s="82" t="s">
        <v>23</v>
      </c>
      <c r="O37" s="83"/>
      <c r="P37" s="84"/>
      <c r="Q37" s="92" t="s">
        <v>30</v>
      </c>
      <c r="R37" s="93"/>
      <c r="S37" s="94"/>
      <c r="T37" s="92" t="s">
        <v>28</v>
      </c>
      <c r="U37" s="93"/>
      <c r="V37" s="94"/>
      <c r="W37" s="92" t="s">
        <v>29</v>
      </c>
      <c r="X37" s="93"/>
      <c r="Y37" s="94"/>
      <c r="Z37" s="18"/>
      <c r="AA37" s="19"/>
      <c r="AB37" s="19"/>
      <c r="AC37" s="19"/>
      <c r="AD37" s="19"/>
      <c r="AE37" s="19"/>
      <c r="AF37" s="19"/>
      <c r="AG37" s="20"/>
      <c r="AH37" s="14"/>
    </row>
    <row r="38" spans="3:34" ht="21" customHeight="1" thickBot="1">
      <c r="C38" s="15" t="s">
        <v>9</v>
      </c>
      <c r="D38" s="14"/>
      <c r="E38" s="14"/>
      <c r="F38" s="14"/>
      <c r="G38" s="14"/>
      <c r="H38" s="14"/>
      <c r="I38" s="14"/>
      <c r="J38" s="14"/>
      <c r="K38" s="14"/>
      <c r="L38" s="14"/>
      <c r="M38" s="17"/>
      <c r="N38" s="85"/>
      <c r="O38" s="86"/>
      <c r="P38" s="87"/>
      <c r="Q38" s="95"/>
      <c r="R38" s="96"/>
      <c r="S38" s="97"/>
      <c r="T38" s="95"/>
      <c r="U38" s="96"/>
      <c r="V38" s="97"/>
      <c r="W38" s="95"/>
      <c r="X38" s="96"/>
      <c r="Y38" s="97"/>
      <c r="Z38" s="18"/>
      <c r="AA38" s="19"/>
      <c r="AB38" s="19"/>
      <c r="AC38" s="19"/>
      <c r="AD38" s="19"/>
      <c r="AE38" s="19"/>
      <c r="AF38" s="19"/>
      <c r="AG38" s="20"/>
      <c r="AH38" s="14"/>
    </row>
    <row r="39" spans="3:34" ht="21" customHeight="1">
      <c r="C39" s="15" t="s">
        <v>18</v>
      </c>
      <c r="D39" s="14"/>
      <c r="E39" s="14"/>
      <c r="F39" s="14"/>
      <c r="G39" s="14"/>
      <c r="H39" s="14"/>
      <c r="I39" s="14"/>
      <c r="J39" s="14"/>
      <c r="K39" s="14"/>
      <c r="L39" s="14"/>
      <c r="N39" s="21" t="s">
        <v>24</v>
      </c>
      <c r="O39" s="22"/>
      <c r="P39" s="23"/>
      <c r="Q39" s="100">
        <f>SUM(C35,G35,K35,O35,S35,W35,AA35)/7*365/52</f>
        <v>0</v>
      </c>
      <c r="R39" s="101"/>
      <c r="S39" s="101"/>
      <c r="T39" s="73">
        <f>W39/12</f>
        <v>0</v>
      </c>
      <c r="U39" s="74"/>
      <c r="V39" s="74"/>
      <c r="W39" s="61">
        <f>Q39*52</f>
        <v>0</v>
      </c>
      <c r="X39" s="62"/>
      <c r="Y39" s="63"/>
      <c r="Z39" s="24"/>
      <c r="AA39" s="25"/>
      <c r="AB39" s="25"/>
      <c r="AC39" s="25"/>
      <c r="AD39" s="25"/>
      <c r="AE39" s="25"/>
      <c r="AF39" s="25"/>
      <c r="AG39" s="20"/>
      <c r="AH39" s="14"/>
    </row>
    <row r="40" spans="3:34" ht="21" customHeight="1">
      <c r="C40" s="26" t="s">
        <v>21</v>
      </c>
      <c r="D40" s="14"/>
      <c r="E40" s="14"/>
      <c r="F40" s="14"/>
      <c r="G40" s="14"/>
      <c r="H40" s="14"/>
      <c r="I40" s="14"/>
      <c r="J40" s="14"/>
      <c r="K40" s="14"/>
      <c r="L40" s="14"/>
      <c r="N40" s="27" t="s">
        <v>25</v>
      </c>
      <c r="O40" s="28"/>
      <c r="P40" s="29"/>
      <c r="Q40" s="64">
        <f>SUM(D35,H35,L35,P35,T35,X35,AB35)/7*365/52</f>
        <v>0</v>
      </c>
      <c r="R40" s="65"/>
      <c r="S40" s="65"/>
      <c r="T40" s="75">
        <f>W40/12</f>
        <v>0</v>
      </c>
      <c r="U40" s="76"/>
      <c r="V40" s="76"/>
      <c r="W40" s="64">
        <f>Q40*52</f>
        <v>0</v>
      </c>
      <c r="X40" s="65"/>
      <c r="Y40" s="66"/>
      <c r="Z40" s="24"/>
      <c r="AA40" s="25"/>
      <c r="AB40" s="25"/>
      <c r="AC40" s="25"/>
      <c r="AD40" s="25"/>
      <c r="AE40" s="25"/>
      <c r="AF40" s="25"/>
      <c r="AG40" s="20"/>
      <c r="AH40" s="14"/>
    </row>
    <row r="41" spans="3:34" ht="21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  <c r="N41" s="30" t="s">
        <v>26</v>
      </c>
      <c r="O41" s="28"/>
      <c r="P41" s="31"/>
      <c r="Q41" s="64">
        <f>SUM(E35,I35,M35,Q35,U35,Y35,AC35)/7*365/52</f>
        <v>0</v>
      </c>
      <c r="R41" s="65"/>
      <c r="S41" s="65"/>
      <c r="T41" s="75">
        <f>W41/12</f>
        <v>0</v>
      </c>
      <c r="U41" s="76"/>
      <c r="V41" s="76"/>
      <c r="W41" s="64">
        <f>Q41*52</f>
        <v>0</v>
      </c>
      <c r="X41" s="65"/>
      <c r="Y41" s="66"/>
      <c r="Z41" s="24"/>
      <c r="AA41" s="25"/>
      <c r="AB41" s="25"/>
      <c r="AC41" s="25"/>
      <c r="AD41" s="25"/>
      <c r="AE41" s="25"/>
      <c r="AF41" s="25"/>
      <c r="AG41" s="20"/>
      <c r="AH41" s="14"/>
    </row>
    <row r="42" spans="1:34" ht="21" customHeight="1" thickBot="1">
      <c r="A42" s="32"/>
      <c r="C42" s="33"/>
      <c r="D42" s="14"/>
      <c r="E42" s="14"/>
      <c r="F42" s="14"/>
      <c r="G42" s="14"/>
      <c r="H42" s="14"/>
      <c r="I42" s="14"/>
      <c r="J42" s="14"/>
      <c r="K42" s="14"/>
      <c r="L42" s="14"/>
      <c r="N42" s="34" t="s">
        <v>27</v>
      </c>
      <c r="O42" s="35"/>
      <c r="P42" s="36"/>
      <c r="Q42" s="67">
        <f>SUM(F35,J35,N35,R35,V35,Z35,AD35)/7*365/52</f>
        <v>0</v>
      </c>
      <c r="R42" s="68"/>
      <c r="S42" s="68"/>
      <c r="T42" s="79">
        <f>W42/12</f>
        <v>0</v>
      </c>
      <c r="U42" s="80"/>
      <c r="V42" s="81"/>
      <c r="W42" s="67">
        <f>Q42*52</f>
        <v>0</v>
      </c>
      <c r="X42" s="68"/>
      <c r="Y42" s="69"/>
      <c r="Z42" s="24"/>
      <c r="AA42" s="25"/>
      <c r="AB42" s="25"/>
      <c r="AC42" s="25"/>
      <c r="AD42" s="25"/>
      <c r="AE42" s="25"/>
      <c r="AF42" s="25"/>
      <c r="AG42" s="20"/>
      <c r="AH42" s="14"/>
    </row>
    <row r="43" spans="3:34" ht="1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5" ht="15">
      <c r="A45" s="32"/>
    </row>
    <row r="46" spans="14:25" ht="15" customHeight="1"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4:25" ht="15"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4:25" ht="15"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</sheetData>
  <sheetProtection formatColumns="0" formatRows="0"/>
  <mergeCells count="38">
    <mergeCell ref="Q39:S39"/>
    <mergeCell ref="A35:B35"/>
    <mergeCell ref="A4:E4"/>
    <mergeCell ref="A5:E5"/>
    <mergeCell ref="A6:E6"/>
    <mergeCell ref="A7:E7"/>
    <mergeCell ref="F5:M5"/>
    <mergeCell ref="F4:M4"/>
    <mergeCell ref="F6:M6"/>
    <mergeCell ref="AA9:AD9"/>
    <mergeCell ref="A11:A34"/>
    <mergeCell ref="F1:M1"/>
    <mergeCell ref="T37:V38"/>
    <mergeCell ref="W37:Y38"/>
    <mergeCell ref="F7:M7"/>
    <mergeCell ref="A1:E1"/>
    <mergeCell ref="F2:H2"/>
    <mergeCell ref="Q37:S38"/>
    <mergeCell ref="Q40:S40"/>
    <mergeCell ref="Q41:S41"/>
    <mergeCell ref="Q42:S42"/>
    <mergeCell ref="T39:V39"/>
    <mergeCell ref="T40:V40"/>
    <mergeCell ref="A2:E2"/>
    <mergeCell ref="A3:M3"/>
    <mergeCell ref="T41:V41"/>
    <mergeCell ref="T42:V42"/>
    <mergeCell ref="N37:P38"/>
    <mergeCell ref="W39:Y39"/>
    <mergeCell ref="W40:Y40"/>
    <mergeCell ref="W41:Y41"/>
    <mergeCell ref="W42:Y42"/>
    <mergeCell ref="C9:F9"/>
    <mergeCell ref="G9:J9"/>
    <mergeCell ref="K9:N9"/>
    <mergeCell ref="O9:R9"/>
    <mergeCell ref="S9:V9"/>
    <mergeCell ref="W9:Z9"/>
  </mergeCells>
  <printOptions/>
  <pageMargins left="0.42" right="0.24" top="0.8" bottom="0.32" header="0.5" footer="0.3"/>
  <pageSetup fitToHeight="1" fitToWidth="1" horizontalDpi="600" verticalDpi="600" orientation="landscape" scale="54" r:id="rId1"/>
  <headerFooter>
    <oddHeader>&amp;C&amp;"Arial,Bold"&amp;14Division of DD
ISL Staffing Pattern&amp;"Arial,Regular"&amp;12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Willows Way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Price-Suttee, SpRO</dc:creator>
  <cp:keywords/>
  <dc:description/>
  <cp:lastModifiedBy>DMH</cp:lastModifiedBy>
  <cp:lastPrinted>2013-04-17T22:07:26Z</cp:lastPrinted>
  <dcterms:created xsi:type="dcterms:W3CDTF">2002-07-12T19:51:40Z</dcterms:created>
  <dcterms:modified xsi:type="dcterms:W3CDTF">2016-04-11T14:44:20Z</dcterms:modified>
  <cp:category/>
  <cp:version/>
  <cp:contentType/>
  <cp:contentStatus/>
</cp:coreProperties>
</file>